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30"/>
  </bookViews>
  <sheets>
    <sheet name="Feuil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0" i="1"/>
  <c r="J16" i="1" l="1"/>
  <c r="C14" i="1"/>
  <c r="D14" i="1"/>
  <c r="J9" i="1"/>
  <c r="H9" i="1"/>
  <c r="G9" i="1"/>
  <c r="D9" i="1"/>
  <c r="C9" i="1"/>
</calcChain>
</file>

<file path=xl/sharedStrings.xml><?xml version="1.0" encoding="utf-8"?>
<sst xmlns="http://schemas.openxmlformats.org/spreadsheetml/2006/main" count="51" uniqueCount="47">
  <si>
    <t>Secteurs d'achat ( par exemple par direction)</t>
  </si>
  <si>
    <t>Nbre d'acheteurs*</t>
  </si>
  <si>
    <t>Nbre E.T.P*</t>
  </si>
  <si>
    <t>Grades</t>
  </si>
  <si>
    <t>porte-feuille d'achats (principaux domaines)</t>
  </si>
  <si>
    <t>nbre de marchés (lots)</t>
  </si>
  <si>
    <t>nbre de procédures annuelles</t>
  </si>
  <si>
    <t>nbre de fournisseurs</t>
  </si>
  <si>
    <t>TOTAL des dépenses d'achat/an €</t>
  </si>
  <si>
    <t xml:space="preserve">      Total acheteurs</t>
  </si>
  <si>
    <t xml:space="preserve">Autres profils : </t>
  </si>
  <si>
    <t>Nbre agents*</t>
  </si>
  <si>
    <t xml:space="preserve">Approvisionneurs* : </t>
  </si>
  <si>
    <t xml:space="preserve">         Principaux ratios</t>
  </si>
  <si>
    <t>Analyses des Coûts de la fonction achat-appro</t>
  </si>
  <si>
    <t xml:space="preserve">juriste marchés publics* : </t>
  </si>
  <si>
    <t>Montant d'achats par acheteur</t>
  </si>
  <si>
    <t>coûts "acheteurs"</t>
  </si>
  <si>
    <t>**</t>
  </si>
  <si>
    <t xml:space="preserve">Autres : </t>
  </si>
  <si>
    <t>Nbre marchés (lots) par acheteur</t>
  </si>
  <si>
    <t>coûts "approvisionneurs"</t>
  </si>
  <si>
    <t>Total processus achat-appro</t>
  </si>
  <si>
    <t>Montant moyen par marché (lot)</t>
  </si>
  <si>
    <t>coûts "juristes"</t>
  </si>
  <si>
    <t>Nbre de commandes / Nbre Approvisionneurs</t>
  </si>
  <si>
    <t>coûts "autres"</t>
  </si>
  <si>
    <t>Nbre de commandes /an</t>
  </si>
  <si>
    <t>Total des dépenses d'achat / Nbre factures</t>
  </si>
  <si>
    <t>Total dépenses de personnel fonction achat-appro</t>
  </si>
  <si>
    <t>Nbre de factures /an</t>
  </si>
  <si>
    <t>Nbre de factures / Approvisionneurs</t>
  </si>
  <si>
    <t>coûts "acheteurs" /Total des dépenses achats</t>
  </si>
  <si>
    <t>total dépenses de personnel / total des dépenses achats</t>
  </si>
  <si>
    <t>*Nbre d'acheteurs : nbre de personnes qui participent au processus d'achat, hors utilisateurs</t>
  </si>
  <si>
    <t>Autres coûts (estimés)</t>
  </si>
  <si>
    <t>*Nbre d'ETP (équivalent temps plein): temps réellement passé aux achats</t>
  </si>
  <si>
    <t xml:space="preserve"> Coût global de gestion du processus achat-appro</t>
  </si>
  <si>
    <t xml:space="preserve">*Approvisionneur : gestionnaires de commandes, des réceptions, des distributions et liquidation des factures. </t>
  </si>
  <si>
    <t xml:space="preserve">TOTAL des coûts / Total des achats </t>
  </si>
  <si>
    <t>*Juriste marchés publics : lorsqu'existe une cellule marchés publics dédiée au conseil et contrôle interne</t>
  </si>
  <si>
    <t>TOTAL des dépenses d'achat mutualisées</t>
  </si>
  <si>
    <t>** Nbre ETP valorisé par le coût moyen annuel</t>
  </si>
  <si>
    <t>Dont total des dépenses d'achat "mutualisées"</t>
  </si>
  <si>
    <t>Dont total des dépenses d'achat "internalisées"</t>
  </si>
  <si>
    <t>TOTAL des coûts / Total des dépenses d'achat internalisées</t>
  </si>
  <si>
    <t>►  Etape 2 : Identifier les autres coûts directs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</si>
</sst>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9" x14ac:knownFonts="1">
    <font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rgb="FFFFFFFF"/>
      <name val="Arial"/>
      <family val="2"/>
    </font>
    <font>
      <sz val="9"/>
      <color theme="1"/>
      <name val="Arial"/>
      <family val="2"/>
    </font>
    <font>
      <i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963634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632523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BF1DE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7" fillId="5" borderId="3" xfId="0" applyFont="1" applyFill="1" applyBorder="1" applyAlignment="1">
      <alignment horizontal="right" vertical="center"/>
    </xf>
    <xf numFmtId="0" fontId="0" fillId="5" borderId="11" xfId="0" applyFill="1" applyBorder="1" applyAlignment="1">
      <alignment vertical="center"/>
    </xf>
    <xf numFmtId="0" fontId="4" fillId="8" borderId="10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right" vertical="center" wrapText="1"/>
    </xf>
    <xf numFmtId="0" fontId="5" fillId="9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0" fillId="5" borderId="4" xfId="0" applyFill="1" applyBorder="1" applyAlignment="1">
      <alignment vertical="center"/>
    </xf>
    <xf numFmtId="0" fontId="3" fillId="7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6" borderId="4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4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3" fillId="10" borderId="3" xfId="0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4" fontId="0" fillId="5" borderId="11" xfId="0" applyNumberFormat="1" applyFill="1" applyBorder="1" applyAlignment="1">
      <alignment vertical="center"/>
    </xf>
    <xf numFmtId="164" fontId="5" fillId="6" borderId="2" xfId="0" applyNumberFormat="1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right" vertical="center"/>
    </xf>
    <xf numFmtId="0" fontId="3" fillId="7" borderId="8" xfId="0" applyFont="1" applyFill="1" applyBorder="1" applyAlignment="1">
      <alignment horizontal="right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6" borderId="14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right" vertical="center" wrapText="1"/>
    </xf>
    <xf numFmtId="0" fontId="3" fillId="7" borderId="8" xfId="0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11" borderId="12" xfId="0" applyFont="1" applyFill="1" applyBorder="1" applyAlignment="1">
      <alignment horizontal="right" vertical="center" wrapText="1"/>
    </xf>
    <xf numFmtId="0" fontId="3" fillId="11" borderId="8" xfId="0" applyFont="1" applyFill="1" applyBorder="1" applyAlignment="1">
      <alignment horizontal="right" vertical="center" wrapText="1"/>
    </xf>
    <xf numFmtId="0" fontId="5" fillId="10" borderId="12" xfId="0" applyFont="1" applyFill="1" applyBorder="1" applyAlignment="1">
      <alignment horizontal="center" vertical="center" wrapText="1"/>
    </xf>
    <xf numFmtId="0" fontId="5" fillId="10" borderId="2" xfId="0" applyFont="1" applyFill="1" applyBorder="1" applyAlignment="1">
      <alignment horizontal="center" vertical="center" wrapText="1"/>
    </xf>
    <xf numFmtId="0" fontId="5" fillId="10" borderId="8" xfId="0" applyFont="1" applyFill="1" applyBorder="1" applyAlignment="1">
      <alignment horizontal="center" vertical="center" wrapText="1"/>
    </xf>
    <xf numFmtId="164" fontId="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showGridLines="0" tabSelected="1" topLeftCell="A15" workbookViewId="0">
      <selection activeCell="J21" sqref="J21"/>
    </sheetView>
  </sheetViews>
  <sheetFormatPr baseColWidth="10" defaultRowHeight="15" x14ac:dyDescent="0.25"/>
  <cols>
    <col min="1" max="1" width="5" customWidth="1"/>
    <col min="2" max="2" width="41.5703125" bestFit="1" customWidth="1"/>
    <col min="3" max="3" width="12.5703125" bestFit="1" customWidth="1"/>
    <col min="4" max="4" width="11.28515625" bestFit="1" customWidth="1"/>
    <col min="6" max="6" width="32.85546875" customWidth="1"/>
    <col min="7" max="10" width="14" customWidth="1"/>
  </cols>
  <sheetData>
    <row r="1" spans="2:10" x14ac:dyDescent="0.25">
      <c r="B1" t="s">
        <v>46</v>
      </c>
    </row>
    <row r="2" spans="2:10" ht="15.75" thickBot="1" x14ac:dyDescent="0.3"/>
    <row r="3" spans="2:10" ht="45.75" thickBot="1" x14ac:dyDescent="0.3">
      <c r="B3" s="1" t="s">
        <v>0</v>
      </c>
      <c r="C3" s="2" t="s">
        <v>1</v>
      </c>
      <c r="D3" s="2" t="s">
        <v>2</v>
      </c>
      <c r="E3" s="3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</row>
    <row r="4" spans="2:10" ht="15.75" thickBot="1" x14ac:dyDescent="0.3">
      <c r="B4" s="4"/>
      <c r="C4" s="5"/>
      <c r="D4" s="5"/>
      <c r="E4" s="5"/>
      <c r="F4" s="6"/>
      <c r="G4" s="5"/>
      <c r="H4" s="5"/>
      <c r="I4" s="5"/>
      <c r="J4" s="5"/>
    </row>
    <row r="5" spans="2:10" ht="15.75" thickBot="1" x14ac:dyDescent="0.3">
      <c r="B5" s="4"/>
      <c r="C5" s="5"/>
      <c r="D5" s="5"/>
      <c r="E5" s="7"/>
      <c r="F5" s="6"/>
      <c r="G5" s="5"/>
      <c r="H5" s="5"/>
      <c r="I5" s="5"/>
      <c r="J5" s="5"/>
    </row>
    <row r="6" spans="2:10" ht="15.75" thickBot="1" x14ac:dyDescent="0.3">
      <c r="B6" s="8"/>
      <c r="C6" s="5"/>
      <c r="D6" s="5"/>
      <c r="E6" s="5"/>
      <c r="F6" s="6"/>
      <c r="G6" s="5"/>
      <c r="H6" s="5"/>
      <c r="I6" s="5"/>
      <c r="J6" s="5"/>
    </row>
    <row r="7" spans="2:10" ht="15.75" thickBot="1" x14ac:dyDescent="0.3">
      <c r="B7" s="4"/>
      <c r="C7" s="5"/>
      <c r="D7" s="5"/>
      <c r="E7" s="7"/>
      <c r="F7" s="6"/>
      <c r="G7" s="5"/>
      <c r="H7" s="5"/>
      <c r="I7" s="5"/>
      <c r="J7" s="5"/>
    </row>
    <row r="8" spans="2:10" ht="15.75" thickBot="1" x14ac:dyDescent="0.3">
      <c r="B8" s="9"/>
      <c r="C8" s="10"/>
      <c r="D8" s="10"/>
      <c r="E8" s="7"/>
      <c r="F8" s="6"/>
      <c r="G8" s="5"/>
      <c r="H8" s="10"/>
      <c r="I8" s="5"/>
      <c r="J8" s="5"/>
    </row>
    <row r="9" spans="2:10" ht="15.75" thickBot="1" x14ac:dyDescent="0.3">
      <c r="B9" s="11" t="s">
        <v>9</v>
      </c>
      <c r="C9" s="12">
        <f>SUM(C4:C8)</f>
        <v>0</v>
      </c>
      <c r="D9" s="12">
        <f>SUM(D4:D8)</f>
        <v>0</v>
      </c>
      <c r="E9" s="13"/>
      <c r="F9" s="13"/>
      <c r="G9" s="12">
        <f>SUM(G4:G8)</f>
        <v>0</v>
      </c>
      <c r="H9" s="12">
        <f>SUM(H4:H8)</f>
        <v>0</v>
      </c>
      <c r="I9" s="13"/>
      <c r="J9" s="37">
        <f>SUM(J4:J8)</f>
        <v>0</v>
      </c>
    </row>
    <row r="10" spans="2:10" ht="15.75" thickBot="1" x14ac:dyDescent="0.3">
      <c r="B10" s="14" t="s">
        <v>10</v>
      </c>
      <c r="C10" s="15" t="s">
        <v>11</v>
      </c>
      <c r="D10" s="15" t="s">
        <v>2</v>
      </c>
      <c r="E10" s="42"/>
      <c r="F10" s="43"/>
      <c r="G10" s="43"/>
      <c r="H10" s="43"/>
      <c r="I10" s="43"/>
      <c r="J10" s="44"/>
    </row>
    <row r="11" spans="2:10" ht="25.5" customHeight="1" thickBot="1" x14ac:dyDescent="0.3">
      <c r="B11" s="16" t="s">
        <v>12</v>
      </c>
      <c r="C11" s="17"/>
      <c r="D11" s="18"/>
      <c r="F11" s="45" t="s">
        <v>13</v>
      </c>
      <c r="G11" s="46"/>
      <c r="H11" s="47" t="s">
        <v>14</v>
      </c>
      <c r="I11" s="48"/>
      <c r="J11" s="49"/>
    </row>
    <row r="12" spans="2:10" ht="15.75" thickBot="1" x14ac:dyDescent="0.3">
      <c r="B12" s="16" t="s">
        <v>15</v>
      </c>
      <c r="C12" s="17"/>
      <c r="D12" s="18"/>
      <c r="F12" s="19" t="s">
        <v>16</v>
      </c>
      <c r="G12" s="38"/>
      <c r="H12" s="40" t="s">
        <v>17</v>
      </c>
      <c r="I12" s="41"/>
      <c r="J12" s="5" t="s">
        <v>18</v>
      </c>
    </row>
    <row r="13" spans="2:10" ht="15.75" thickBot="1" x14ac:dyDescent="0.3">
      <c r="B13" s="16" t="s">
        <v>19</v>
      </c>
      <c r="C13" s="17"/>
      <c r="D13" s="18"/>
      <c r="F13" s="19" t="s">
        <v>20</v>
      </c>
      <c r="G13" s="20"/>
      <c r="H13" s="40" t="s">
        <v>21</v>
      </c>
      <c r="I13" s="41"/>
      <c r="J13" s="5" t="s">
        <v>18</v>
      </c>
    </row>
    <row r="14" spans="2:10" ht="15.75" thickBot="1" x14ac:dyDescent="0.3">
      <c r="B14" s="21" t="s">
        <v>22</v>
      </c>
      <c r="C14" s="22">
        <f>SUM(C11:C13,C9)</f>
        <v>0</v>
      </c>
      <c r="D14" s="22">
        <f>SUM(D11:D13,D9)</f>
        <v>0</v>
      </c>
      <c r="F14" s="19" t="s">
        <v>23</v>
      </c>
      <c r="G14" s="20"/>
      <c r="H14" s="40" t="s">
        <v>24</v>
      </c>
      <c r="I14" s="41"/>
      <c r="J14" s="5" t="s">
        <v>18</v>
      </c>
    </row>
    <row r="15" spans="2:10" ht="24.75" thickBot="1" x14ac:dyDescent="0.3">
      <c r="F15" s="23" t="s">
        <v>25</v>
      </c>
      <c r="G15" s="20"/>
      <c r="H15" s="40" t="s">
        <v>26</v>
      </c>
      <c r="I15" s="41"/>
      <c r="J15" s="10" t="s">
        <v>18</v>
      </c>
    </row>
    <row r="16" spans="2:10" ht="24.75" thickBot="1" x14ac:dyDescent="0.3">
      <c r="B16" s="24" t="s">
        <v>27</v>
      </c>
      <c r="C16" s="25"/>
      <c r="D16" s="12"/>
      <c r="F16" s="23" t="s">
        <v>28</v>
      </c>
      <c r="G16" s="20"/>
      <c r="H16" s="50" t="s">
        <v>29</v>
      </c>
      <c r="I16" s="49"/>
      <c r="J16" s="39">
        <f>SUM(J12:J15)</f>
        <v>0</v>
      </c>
    </row>
    <row r="17" spans="2:10" ht="25.5" customHeight="1" thickBot="1" x14ac:dyDescent="0.3">
      <c r="B17" s="26" t="s">
        <v>30</v>
      </c>
      <c r="C17" s="17"/>
      <c r="D17" s="5"/>
      <c r="F17" s="19" t="s">
        <v>31</v>
      </c>
      <c r="G17" s="27"/>
      <c r="H17" s="51" t="s">
        <v>32</v>
      </c>
      <c r="I17" s="52"/>
      <c r="J17" s="28"/>
    </row>
    <row r="18" spans="2:10" ht="38.25" customHeight="1" thickBot="1" x14ac:dyDescent="0.3">
      <c r="F18" s="29"/>
      <c r="G18" s="29"/>
      <c r="H18" s="51" t="s">
        <v>33</v>
      </c>
      <c r="I18" s="52"/>
      <c r="J18" s="28"/>
    </row>
    <row r="19" spans="2:10" ht="15.75" thickBot="1" x14ac:dyDescent="0.3">
      <c r="B19" s="53" t="s">
        <v>34</v>
      </c>
      <c r="C19" s="53"/>
      <c r="D19" s="53"/>
      <c r="E19" s="53"/>
      <c r="F19" s="53"/>
      <c r="G19" s="29"/>
      <c r="H19" s="51" t="s">
        <v>35</v>
      </c>
      <c r="I19" s="52"/>
      <c r="J19" s="28"/>
    </row>
    <row r="20" spans="2:10" ht="38.25" customHeight="1" thickBot="1" x14ac:dyDescent="0.3">
      <c r="B20" s="53" t="s">
        <v>36</v>
      </c>
      <c r="C20" s="53"/>
      <c r="D20" s="53"/>
      <c r="E20" s="53"/>
      <c r="F20" s="29"/>
      <c r="G20" s="29"/>
      <c r="H20" s="50" t="s">
        <v>37</v>
      </c>
      <c r="I20" s="49"/>
      <c r="J20" s="59">
        <f>SUM(J16,J19)</f>
        <v>0</v>
      </c>
    </row>
    <row r="21" spans="2:10" ht="25.5" customHeight="1" thickBot="1" x14ac:dyDescent="0.3">
      <c r="B21" s="53" t="s">
        <v>38</v>
      </c>
      <c r="C21" s="53"/>
      <c r="D21" s="53"/>
      <c r="E21" s="53"/>
      <c r="F21" s="53"/>
      <c r="G21" s="29"/>
      <c r="H21" s="50" t="s">
        <v>39</v>
      </c>
      <c r="I21" s="49"/>
      <c r="J21" s="30" t="e">
        <f>J20/J9</f>
        <v>#DIV/0!</v>
      </c>
    </row>
    <row r="22" spans="2:10" ht="15.75" thickBot="1" x14ac:dyDescent="0.3">
      <c r="B22" s="53" t="s">
        <v>40</v>
      </c>
      <c r="C22" s="53"/>
      <c r="D22" s="53"/>
      <c r="E22" s="53"/>
      <c r="F22" s="53"/>
      <c r="G22" s="29"/>
      <c r="H22" s="31"/>
      <c r="I22" s="31"/>
      <c r="J22" s="31"/>
    </row>
    <row r="23" spans="2:10" ht="25.5" customHeight="1" thickBot="1" x14ac:dyDescent="0.3">
      <c r="F23" s="29"/>
      <c r="G23" s="29"/>
      <c r="H23" s="56" t="s">
        <v>41</v>
      </c>
      <c r="I23" s="58"/>
      <c r="J23" s="32">
        <v>0</v>
      </c>
    </row>
    <row r="24" spans="2:10" ht="25.5" customHeight="1" thickBot="1" x14ac:dyDescent="0.3">
      <c r="B24" s="53" t="s">
        <v>42</v>
      </c>
      <c r="C24" s="53"/>
      <c r="F24" s="31"/>
      <c r="G24" s="31"/>
      <c r="H24" s="54" t="s">
        <v>43</v>
      </c>
      <c r="I24" s="55"/>
      <c r="J24" s="33"/>
    </row>
    <row r="25" spans="2:10" ht="25.5" customHeight="1" thickBot="1" x14ac:dyDescent="0.3">
      <c r="F25" s="29"/>
      <c r="G25" s="29"/>
      <c r="H25" s="54" t="s">
        <v>44</v>
      </c>
      <c r="I25" s="55"/>
      <c r="J25" s="34"/>
    </row>
    <row r="26" spans="2:10" ht="38.25" customHeight="1" thickBot="1" x14ac:dyDescent="0.3">
      <c r="B26" s="35"/>
      <c r="C26" s="35"/>
      <c r="D26" s="35"/>
      <c r="E26" s="35"/>
      <c r="F26" s="29"/>
      <c r="G26" s="29"/>
      <c r="H26" s="56" t="s">
        <v>45</v>
      </c>
      <c r="I26" s="57"/>
      <c r="J26" s="36"/>
    </row>
  </sheetData>
  <mergeCells count="22">
    <mergeCell ref="B24:C24"/>
    <mergeCell ref="H24:I24"/>
    <mergeCell ref="H25:I25"/>
    <mergeCell ref="H26:I26"/>
    <mergeCell ref="B20:E20"/>
    <mergeCell ref="H20:I20"/>
    <mergeCell ref="B21:F21"/>
    <mergeCell ref="H21:I21"/>
    <mergeCell ref="B22:F22"/>
    <mergeCell ref="H23:I23"/>
    <mergeCell ref="H15:I15"/>
    <mergeCell ref="H16:I16"/>
    <mergeCell ref="H17:I17"/>
    <mergeCell ref="H18:I18"/>
    <mergeCell ref="B19:F19"/>
    <mergeCell ref="H19:I19"/>
    <mergeCell ref="H14:I14"/>
    <mergeCell ref="E10:J10"/>
    <mergeCell ref="F11:G11"/>
    <mergeCell ref="H11:J11"/>
    <mergeCell ref="H12:I12"/>
    <mergeCell ref="H13:I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Kafia Belkebla</dc:creator>
  <cp:lastModifiedBy>Vani BARSOUMIAN</cp:lastModifiedBy>
  <dcterms:created xsi:type="dcterms:W3CDTF">2017-02-28T09:10:39Z</dcterms:created>
  <dcterms:modified xsi:type="dcterms:W3CDTF">2017-02-28T19:29:37Z</dcterms:modified>
</cp:coreProperties>
</file>